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<sst xmlns="http://schemas.openxmlformats.org/spreadsheetml/2006/main" count="114" uniqueCount="90">
  <si>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</si>
  <si>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</si>
  <si>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</si>
  <si>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</si>
  <si>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</si>
  <si>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</si>
  <si>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</si>
  <si>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</si>
  <si>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</si>
  <si>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</si>
  <si>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</si>
  <si>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</si>
  <si>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</si>
  <si>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</si>
  <si>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</si>
  <si>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</si>
  <si>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VA 10</t>
  </si>
  <si>
    <t xml:space="preserve"> VA 11</t>
  </si>
  <si>
    <t xml:space="preserve"> VA 12</t>
  </si>
  <si>
    <t xml:space="preserve"> VA 13</t>
  </si>
  <si>
    <t>Kose, Sebastian</t>
  </si>
  <si>
    <t>Deichfischer, Marco</t>
  </si>
  <si>
    <t>Geilich, Christian</t>
  </si>
  <si>
    <t>Knape, Andreas</t>
  </si>
  <si>
    <t>Baumann, André</t>
  </si>
  <si>
    <t>Koch, Matthias</t>
  </si>
  <si>
    <t>Wischer, Frank</t>
  </si>
  <si>
    <t>Schmidt, Enrico</t>
  </si>
  <si>
    <t>Gaulke, Sören</t>
  </si>
  <si>
    <t>Gill, Axel</t>
  </si>
  <si>
    <t>Möhring, Alexander</t>
  </si>
  <si>
    <t>Nagel, Tim</t>
  </si>
  <si>
    <t>Volkmann, Chris</t>
  </si>
  <si>
    <t>Knuhr, Matthias</t>
  </si>
  <si>
    <t>Karbe, Fabian</t>
  </si>
  <si>
    <t>Kirsten, Knut</t>
  </si>
  <si>
    <t>Haut, Stefan</t>
  </si>
  <si>
    <t>Lentz, Christian</t>
  </si>
  <si>
    <t>Uhlendorf, Kay</t>
  </si>
  <si>
    <t>Kühnel, Tobias</t>
  </si>
  <si>
    <t>Braune, Marcel</t>
  </si>
  <si>
    <t>Stolz, Ronny</t>
  </si>
  <si>
    <t>Warnecke, Tobias</t>
  </si>
  <si>
    <t>Seeger, Mike</t>
  </si>
  <si>
    <t>Behrens, Nico</t>
  </si>
  <si>
    <t>Laesecke, Dirk</t>
  </si>
  <si>
    <t>Schlunke, Kevin</t>
  </si>
  <si>
    <t>Gorecki, René</t>
  </si>
  <si>
    <t>Raffel, Matthias</t>
  </si>
  <si>
    <t>Lange, Kevin</t>
  </si>
  <si>
    <t>Kaschke, Patrick</t>
  </si>
  <si>
    <t>Stiemert, Stephan</t>
  </si>
  <si>
    <t>Kämpfer, Carsten</t>
  </si>
  <si>
    <t>Kannheiser, René</t>
  </si>
  <si>
    <t>Barthels, Thorsten</t>
  </si>
  <si>
    <t>Schäfer, Florian</t>
  </si>
  <si>
    <t>Sutor, Philipp</t>
  </si>
  <si>
    <t>Schmidt, Norman</t>
  </si>
  <si>
    <t>Feyenklahsen, Seb.</t>
  </si>
  <si>
    <t>Engelhardt; Marcus</t>
  </si>
  <si>
    <t>Unglaub, Abdreas</t>
  </si>
  <si>
    <t>Klinger, Philipp</t>
  </si>
  <si>
    <t>Laßner, Andreas</t>
  </si>
  <si>
    <t>Zimmermann, J.</t>
  </si>
  <si>
    <t>Meiling, Uwe</t>
  </si>
  <si>
    <t>Köppe, Detlef</t>
  </si>
  <si>
    <t>Rohrschneider, M.</t>
  </si>
  <si>
    <t>Anger, Ralf</t>
  </si>
  <si>
    <t>Heidrich, Jörn</t>
  </si>
  <si>
    <t>Steffens, Björn</t>
  </si>
  <si>
    <t>Suppe, Mario</t>
  </si>
  <si>
    <t>Reinsdorf, Thomas</t>
  </si>
  <si>
    <t>Kusserow, Tobias</t>
  </si>
  <si>
    <t>Städer, Raik</t>
  </si>
  <si>
    <t>Thomas, Nico</t>
  </si>
  <si>
    <t>Thunecke, Sven</t>
  </si>
  <si>
    <t>Klinger, Ralf</t>
  </si>
  <si>
    <t>Potas, Jörn</t>
  </si>
  <si>
    <t>Pöhner, Eike</t>
  </si>
  <si>
    <t>Köhn, Marco</t>
  </si>
  <si>
    <t>Beck, Nicky</t>
  </si>
  <si>
    <t>Schatte, René</t>
  </si>
  <si>
    <t>Kruggel, Sascha</t>
  </si>
  <si>
    <t>Bartz, Tobias</t>
  </si>
  <si>
    <t>Krüger, Oliver</t>
  </si>
  <si>
    <t>Thormann, Mario</t>
  </si>
  <si>
    <t>Schmidt, Daniel</t>
  </si>
  <si>
    <t>Struck, Benjamin</t>
  </si>
  <si>
    <t>Kruse, Marek</t>
  </si>
  <si>
    <t>Singer, Jan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</si>
</sst>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tabSelected="1" workbookViewId="0" topLeftCell="B4">
      <selection activeCell="AC4" sqref="AC4"/>
    </sheetView>
  </sheetViews>
  <sheetFormatPr defaultColWidth="11.421875" defaultRowHeight="12.75"/>
  <cols>
    <col min="1" max="1" width="5.7109375" style="0" customWidth="1"/>
    <col min="2" max="2" width="13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27"/>
      <c r="AA1" s="27" t="s">
        <v>19</v>
      </c>
      <c r="AB1" s="4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3</v>
      </c>
      <c r="AA2" s="10" t="s">
        <v>2</v>
      </c>
      <c r="AB2" s="10" t="s">
        <v>3</v>
      </c>
      <c r="AC2" s="11" t="s">
        <v>6</v>
      </c>
      <c r="AD2" s="12"/>
    </row>
    <row r="3" spans="1:30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</row>
    <row r="4" spans="1:30" ht="12.75">
      <c r="A4" s="18">
        <v>77</v>
      </c>
      <c r="B4" s="19" t="s">
        <v>41</v>
      </c>
      <c r="C4" s="25"/>
      <c r="D4" s="25"/>
      <c r="E4" s="25">
        <v>25</v>
      </c>
      <c r="F4" s="25">
        <v>25</v>
      </c>
      <c r="G4" s="25">
        <v>25</v>
      </c>
      <c r="H4" s="25">
        <v>25</v>
      </c>
      <c r="I4" s="25">
        <v>10</v>
      </c>
      <c r="J4" s="25">
        <v>25</v>
      </c>
      <c r="K4" s="25">
        <v>22</v>
      </c>
      <c r="L4" s="25">
        <v>25</v>
      </c>
      <c r="M4" s="25"/>
      <c r="N4" s="25"/>
      <c r="O4" s="25">
        <v>25</v>
      </c>
      <c r="P4" s="25">
        <v>25</v>
      </c>
      <c r="Q4" s="25">
        <v>25</v>
      </c>
      <c r="R4" s="25">
        <v>15</v>
      </c>
      <c r="S4" s="25">
        <v>25</v>
      </c>
      <c r="T4" s="25">
        <v>25</v>
      </c>
      <c r="U4" s="25">
        <v>25</v>
      </c>
      <c r="V4" s="25">
        <v>25</v>
      </c>
      <c r="W4" s="25">
        <v>22</v>
      </c>
      <c r="X4" s="25">
        <v>10</v>
      </c>
      <c r="Y4" s="25">
        <v>20</v>
      </c>
      <c r="Z4" s="25">
        <v>22</v>
      </c>
      <c r="AA4" s="25">
        <v>20</v>
      </c>
      <c r="AB4" s="25">
        <v>22</v>
      </c>
      <c r="AC4" s="23">
        <f>SUM(C4:AB4)</f>
        <v>488</v>
      </c>
      <c r="AD4" s="13">
        <v>1</v>
      </c>
    </row>
    <row r="5" spans="1:30" ht="12.75">
      <c r="A5" s="18">
        <v>10</v>
      </c>
      <c r="B5" s="19" t="s">
        <v>38</v>
      </c>
      <c r="C5" s="25">
        <v>2</v>
      </c>
      <c r="D5" s="25">
        <v>18</v>
      </c>
      <c r="E5" s="25">
        <v>15</v>
      </c>
      <c r="F5" s="25">
        <v>8</v>
      </c>
      <c r="G5" s="25">
        <v>22</v>
      </c>
      <c r="H5" s="25">
        <v>18</v>
      </c>
      <c r="I5" s="25">
        <v>8</v>
      </c>
      <c r="J5" s="25">
        <v>8</v>
      </c>
      <c r="K5" s="25">
        <v>25</v>
      </c>
      <c r="L5" s="25">
        <v>20</v>
      </c>
      <c r="M5" s="25">
        <v>16</v>
      </c>
      <c r="N5" s="25">
        <v>22</v>
      </c>
      <c r="O5" s="25">
        <v>20</v>
      </c>
      <c r="P5" s="25">
        <v>20</v>
      </c>
      <c r="Q5" s="25">
        <v>16</v>
      </c>
      <c r="R5" s="25"/>
      <c r="S5" s="25">
        <v>14</v>
      </c>
      <c r="T5" s="25">
        <v>22</v>
      </c>
      <c r="U5" s="25">
        <v>16</v>
      </c>
      <c r="V5" s="25">
        <v>22</v>
      </c>
      <c r="W5" s="25">
        <v>9</v>
      </c>
      <c r="X5" s="25">
        <v>16</v>
      </c>
      <c r="Y5" s="25">
        <v>15</v>
      </c>
      <c r="Z5" s="25">
        <v>18</v>
      </c>
      <c r="AA5" s="25">
        <v>15</v>
      </c>
      <c r="AB5" s="25">
        <v>15</v>
      </c>
      <c r="AC5" s="23">
        <f>SUM(C5:AB5)</f>
        <v>400</v>
      </c>
      <c r="AD5" s="13">
        <v>2</v>
      </c>
    </row>
    <row r="6" spans="1:30" ht="12.75">
      <c r="A6" s="18">
        <v>34</v>
      </c>
      <c r="B6" s="19" t="s">
        <v>52</v>
      </c>
      <c r="C6" s="25"/>
      <c r="D6" s="25"/>
      <c r="E6" s="25"/>
      <c r="F6" s="25"/>
      <c r="G6" s="25">
        <v>13</v>
      </c>
      <c r="H6" s="25">
        <v>13</v>
      </c>
      <c r="I6" s="25">
        <v>15</v>
      </c>
      <c r="J6" s="25">
        <v>15</v>
      </c>
      <c r="K6" s="25">
        <v>12</v>
      </c>
      <c r="L6" s="25">
        <v>15</v>
      </c>
      <c r="M6" s="25">
        <v>22</v>
      </c>
      <c r="N6" s="25">
        <v>15</v>
      </c>
      <c r="O6" s="25">
        <v>18</v>
      </c>
      <c r="P6" s="25">
        <v>22</v>
      </c>
      <c r="Q6" s="25">
        <v>15</v>
      </c>
      <c r="R6" s="25">
        <v>18</v>
      </c>
      <c r="S6" s="25">
        <v>12</v>
      </c>
      <c r="T6" s="25">
        <v>16</v>
      </c>
      <c r="U6" s="25">
        <v>10</v>
      </c>
      <c r="V6" s="25">
        <v>18</v>
      </c>
      <c r="W6" s="25">
        <v>15</v>
      </c>
      <c r="X6" s="25">
        <v>18</v>
      </c>
      <c r="Y6" s="25">
        <v>16</v>
      </c>
      <c r="Z6" s="25">
        <v>15</v>
      </c>
      <c r="AA6" s="25">
        <v>14</v>
      </c>
      <c r="AB6" s="25">
        <v>13</v>
      </c>
      <c r="AC6" s="23">
        <f>SUM(C6:AB6)</f>
        <v>340</v>
      </c>
      <c r="AD6" s="13">
        <v>3</v>
      </c>
    </row>
    <row r="7" spans="1:30" ht="12.75">
      <c r="A7" s="18">
        <v>30</v>
      </c>
      <c r="B7" s="19" t="s">
        <v>44</v>
      </c>
      <c r="C7" s="25"/>
      <c r="D7" s="25"/>
      <c r="E7" s="25">
        <v>13</v>
      </c>
      <c r="F7" s="25">
        <v>13</v>
      </c>
      <c r="G7" s="25">
        <v>18</v>
      </c>
      <c r="H7" s="25">
        <v>16</v>
      </c>
      <c r="I7" s="25">
        <v>20</v>
      </c>
      <c r="J7" s="25">
        <v>20</v>
      </c>
      <c r="K7" s="25">
        <v>11</v>
      </c>
      <c r="L7" s="25">
        <v>13</v>
      </c>
      <c r="M7" s="25">
        <v>15</v>
      </c>
      <c r="N7" s="25">
        <v>13</v>
      </c>
      <c r="O7" s="25">
        <v>13</v>
      </c>
      <c r="P7" s="25">
        <v>15</v>
      </c>
      <c r="Q7" s="25">
        <v>10</v>
      </c>
      <c r="R7" s="25">
        <v>10</v>
      </c>
      <c r="S7" s="25">
        <v>16</v>
      </c>
      <c r="T7" s="25">
        <v>12</v>
      </c>
      <c r="U7" s="25">
        <v>20</v>
      </c>
      <c r="V7" s="25">
        <v>20</v>
      </c>
      <c r="W7" s="25">
        <v>12</v>
      </c>
      <c r="X7" s="25">
        <v>13</v>
      </c>
      <c r="Y7" s="25">
        <v>13</v>
      </c>
      <c r="Z7" s="25">
        <v>13</v>
      </c>
      <c r="AA7" s="25"/>
      <c r="AB7" s="25">
        <v>12</v>
      </c>
      <c r="AC7" s="23">
        <f>SUM(E7:AB7)</f>
        <v>331</v>
      </c>
      <c r="AD7" s="13">
        <v>4</v>
      </c>
    </row>
    <row r="8" spans="1:30" ht="12.75">
      <c r="A8" s="15">
        <v>41</v>
      </c>
      <c r="B8" s="14" t="s">
        <v>23</v>
      </c>
      <c r="C8" s="16">
        <v>18</v>
      </c>
      <c r="D8" s="16">
        <v>20</v>
      </c>
      <c r="E8" s="16">
        <v>22</v>
      </c>
      <c r="F8" s="16">
        <v>20</v>
      </c>
      <c r="G8" s="16">
        <v>15</v>
      </c>
      <c r="H8" s="16">
        <v>20</v>
      </c>
      <c r="I8" s="16">
        <v>16</v>
      </c>
      <c r="J8" s="16">
        <v>16</v>
      </c>
      <c r="K8" s="16">
        <v>20</v>
      </c>
      <c r="L8" s="16">
        <v>22</v>
      </c>
      <c r="M8" s="16">
        <v>14</v>
      </c>
      <c r="N8" s="16">
        <v>20</v>
      </c>
      <c r="O8" s="16"/>
      <c r="P8" s="16"/>
      <c r="Q8" s="16"/>
      <c r="R8" s="16"/>
      <c r="S8" s="16"/>
      <c r="T8" s="16"/>
      <c r="U8" s="16"/>
      <c r="V8" s="16"/>
      <c r="W8" s="16">
        <v>14</v>
      </c>
      <c r="X8" s="16">
        <v>14</v>
      </c>
      <c r="Y8" s="16">
        <v>14</v>
      </c>
      <c r="Z8" s="16">
        <v>16</v>
      </c>
      <c r="AA8" s="16">
        <v>22</v>
      </c>
      <c r="AB8" s="16">
        <v>20</v>
      </c>
      <c r="AC8" s="11">
        <f>SUM(C8:AB8)</f>
        <v>323</v>
      </c>
      <c r="AD8" s="13">
        <v>5</v>
      </c>
    </row>
    <row r="9" spans="1:30" ht="12.75">
      <c r="A9" s="15">
        <v>80</v>
      </c>
      <c r="B9" s="14" t="s">
        <v>24</v>
      </c>
      <c r="C9" s="16">
        <v>16</v>
      </c>
      <c r="D9" s="16">
        <v>15</v>
      </c>
      <c r="E9" s="16"/>
      <c r="F9" s="16"/>
      <c r="G9" s="16">
        <v>20</v>
      </c>
      <c r="H9" s="16">
        <v>22</v>
      </c>
      <c r="I9" s="16">
        <v>25</v>
      </c>
      <c r="J9" s="16">
        <v>22</v>
      </c>
      <c r="K9" s="16">
        <v>16</v>
      </c>
      <c r="L9" s="16">
        <v>16</v>
      </c>
      <c r="M9" s="16"/>
      <c r="N9" s="16"/>
      <c r="O9" s="16"/>
      <c r="P9" s="16"/>
      <c r="Q9" s="16"/>
      <c r="R9" s="16"/>
      <c r="S9" s="16"/>
      <c r="T9" s="16"/>
      <c r="U9" s="16">
        <v>22</v>
      </c>
      <c r="V9" s="16">
        <v>16</v>
      </c>
      <c r="W9" s="16">
        <v>13</v>
      </c>
      <c r="X9" s="16">
        <v>15</v>
      </c>
      <c r="Y9" s="16"/>
      <c r="Z9" s="16"/>
      <c r="AA9" s="16">
        <v>18</v>
      </c>
      <c r="AB9" s="16">
        <v>18</v>
      </c>
      <c r="AC9" s="11">
        <f>SUM(C9:AB9)</f>
        <v>254</v>
      </c>
      <c r="AD9" s="13">
        <v>6</v>
      </c>
    </row>
    <row r="10" spans="1:30" ht="12.75">
      <c r="A10" s="18">
        <v>29</v>
      </c>
      <c r="B10" s="19" t="s">
        <v>75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>
        <v>13</v>
      </c>
      <c r="R10" s="25">
        <v>25</v>
      </c>
      <c r="S10" s="25"/>
      <c r="T10" s="25"/>
      <c r="U10" s="25"/>
      <c r="V10" s="25"/>
      <c r="W10" s="25">
        <v>25</v>
      </c>
      <c r="X10" s="25">
        <v>22</v>
      </c>
      <c r="Y10" s="25">
        <v>25</v>
      </c>
      <c r="Z10" s="25">
        <v>25</v>
      </c>
      <c r="AA10" s="25">
        <v>25</v>
      </c>
      <c r="AB10" s="25">
        <v>25</v>
      </c>
      <c r="AC10" s="28">
        <f>SUM(C10:AB10)</f>
        <v>185</v>
      </c>
      <c r="AD10" s="13">
        <v>7</v>
      </c>
    </row>
    <row r="11" spans="1:30" ht="12.75">
      <c r="A11" s="18">
        <v>14</v>
      </c>
      <c r="B11" s="19" t="s">
        <v>31</v>
      </c>
      <c r="C11" s="20">
        <v>9</v>
      </c>
      <c r="D11" s="20">
        <v>6</v>
      </c>
      <c r="E11" s="22">
        <v>10</v>
      </c>
      <c r="F11" s="22">
        <v>12</v>
      </c>
      <c r="G11" s="24"/>
      <c r="H11" s="22"/>
      <c r="I11" s="20">
        <v>22</v>
      </c>
      <c r="J11" s="20">
        <v>4</v>
      </c>
      <c r="K11" s="20"/>
      <c r="L11" s="20"/>
      <c r="M11" s="20">
        <v>9</v>
      </c>
      <c r="N11" s="20"/>
      <c r="O11" s="20">
        <v>22</v>
      </c>
      <c r="P11" s="20">
        <v>14</v>
      </c>
      <c r="Q11" s="20"/>
      <c r="R11" s="20"/>
      <c r="S11" s="20">
        <v>20</v>
      </c>
      <c r="T11" s="20">
        <v>9</v>
      </c>
      <c r="U11" s="20">
        <v>18</v>
      </c>
      <c r="V11" s="20">
        <v>14</v>
      </c>
      <c r="W11" s="20"/>
      <c r="X11" s="20"/>
      <c r="Y11" s="20"/>
      <c r="Z11" s="20"/>
      <c r="AA11" s="20"/>
      <c r="AB11" s="20"/>
      <c r="AC11" s="23">
        <f>SUM(C11:AB11)</f>
        <v>169</v>
      </c>
      <c r="AD11" s="13">
        <v>8</v>
      </c>
    </row>
    <row r="12" spans="1:30" ht="12.75">
      <c r="A12" s="15">
        <v>9</v>
      </c>
      <c r="B12" s="14" t="s">
        <v>25</v>
      </c>
      <c r="C12" s="16">
        <v>15</v>
      </c>
      <c r="D12" s="16">
        <v>11</v>
      </c>
      <c r="E12" s="16">
        <v>11</v>
      </c>
      <c r="F12" s="16">
        <v>14</v>
      </c>
      <c r="G12" s="16">
        <v>1</v>
      </c>
      <c r="H12" s="16">
        <v>12</v>
      </c>
      <c r="I12" s="16">
        <v>14</v>
      </c>
      <c r="J12" s="16">
        <v>14</v>
      </c>
      <c r="K12" s="16">
        <v>13</v>
      </c>
      <c r="L12" s="16">
        <v>8</v>
      </c>
      <c r="M12" s="16"/>
      <c r="N12" s="16"/>
      <c r="O12" s="16">
        <v>16</v>
      </c>
      <c r="P12" s="16">
        <v>11</v>
      </c>
      <c r="Q12" s="16"/>
      <c r="R12" s="16"/>
      <c r="S12" s="16">
        <v>9</v>
      </c>
      <c r="T12" s="16">
        <v>20</v>
      </c>
      <c r="U12" s="16"/>
      <c r="V12" s="16"/>
      <c r="W12" s="16"/>
      <c r="X12" s="16"/>
      <c r="Y12" s="16"/>
      <c r="Z12" s="16"/>
      <c r="AA12" s="16"/>
      <c r="AB12" s="16"/>
      <c r="AC12" s="11">
        <f>SUM(C12:AB12)</f>
        <v>169</v>
      </c>
      <c r="AD12" s="13">
        <v>9</v>
      </c>
    </row>
    <row r="13" spans="1:30" ht="12.75">
      <c r="A13" s="18">
        <v>19</v>
      </c>
      <c r="B13" s="19" t="s">
        <v>27</v>
      </c>
      <c r="C13" s="20">
        <v>13</v>
      </c>
      <c r="D13" s="20">
        <v>5</v>
      </c>
      <c r="E13" s="22">
        <v>16</v>
      </c>
      <c r="F13" s="22"/>
      <c r="G13" s="22">
        <v>12</v>
      </c>
      <c r="H13" s="22">
        <v>3</v>
      </c>
      <c r="I13" s="22"/>
      <c r="J13" s="22">
        <v>11</v>
      </c>
      <c r="K13" s="22">
        <v>8</v>
      </c>
      <c r="L13" s="22">
        <v>9</v>
      </c>
      <c r="M13" s="22">
        <v>11</v>
      </c>
      <c r="N13" s="22"/>
      <c r="O13" s="22">
        <v>14</v>
      </c>
      <c r="P13" s="22">
        <v>9</v>
      </c>
      <c r="Q13" s="22">
        <v>8</v>
      </c>
      <c r="R13" s="22">
        <v>5</v>
      </c>
      <c r="S13" s="22">
        <v>10</v>
      </c>
      <c r="T13" s="22">
        <v>10</v>
      </c>
      <c r="U13" s="20"/>
      <c r="V13" s="20"/>
      <c r="W13" s="20"/>
      <c r="X13" s="20">
        <v>9</v>
      </c>
      <c r="Y13" s="20">
        <v>5</v>
      </c>
      <c r="Z13" s="20">
        <v>8</v>
      </c>
      <c r="AA13" s="20"/>
      <c r="AB13" s="20">
        <v>1</v>
      </c>
      <c r="AC13" s="23">
        <f>SUM(C13:AB13)</f>
        <v>167</v>
      </c>
      <c r="AD13" s="13">
        <v>10</v>
      </c>
    </row>
    <row r="14" spans="1:30" ht="12.75">
      <c r="A14" s="18">
        <v>103</v>
      </c>
      <c r="B14" s="19" t="s">
        <v>68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>
        <v>25</v>
      </c>
      <c r="N14" s="25">
        <v>14</v>
      </c>
      <c r="O14" s="25"/>
      <c r="P14" s="25"/>
      <c r="Q14" s="25">
        <v>18</v>
      </c>
      <c r="R14" s="25">
        <v>22</v>
      </c>
      <c r="S14" s="25"/>
      <c r="T14" s="25"/>
      <c r="U14" s="25"/>
      <c r="V14" s="25"/>
      <c r="W14" s="25">
        <v>18</v>
      </c>
      <c r="X14" s="25">
        <v>25</v>
      </c>
      <c r="Y14" s="25">
        <v>22</v>
      </c>
      <c r="Z14" s="25">
        <v>20</v>
      </c>
      <c r="AA14" s="25"/>
      <c r="AB14" s="25"/>
      <c r="AC14" s="23">
        <f>SUM(C14:AB14)</f>
        <v>164</v>
      </c>
      <c r="AD14" s="21">
        <v>11</v>
      </c>
    </row>
    <row r="15" spans="1:30" ht="12.75">
      <c r="A15" s="18">
        <v>6</v>
      </c>
      <c r="B15" s="19" t="s">
        <v>49</v>
      </c>
      <c r="C15" s="25"/>
      <c r="D15" s="25"/>
      <c r="E15" s="25">
        <v>3</v>
      </c>
      <c r="F15" s="25">
        <v>3</v>
      </c>
      <c r="G15" s="25">
        <v>2</v>
      </c>
      <c r="H15" s="25">
        <v>10</v>
      </c>
      <c r="I15" s="25"/>
      <c r="J15" s="25">
        <v>3</v>
      </c>
      <c r="K15" s="25">
        <v>15</v>
      </c>
      <c r="L15" s="25">
        <v>14</v>
      </c>
      <c r="M15" s="25"/>
      <c r="N15" s="25"/>
      <c r="O15" s="25">
        <v>7</v>
      </c>
      <c r="P15" s="25">
        <v>18</v>
      </c>
      <c r="Q15" s="25">
        <v>2</v>
      </c>
      <c r="R15" s="25">
        <v>8</v>
      </c>
      <c r="S15" s="25"/>
      <c r="T15" s="25">
        <v>13</v>
      </c>
      <c r="U15" s="25">
        <v>15</v>
      </c>
      <c r="V15" s="25">
        <v>10</v>
      </c>
      <c r="W15" s="25">
        <v>4</v>
      </c>
      <c r="X15" s="25"/>
      <c r="Y15" s="25">
        <v>7</v>
      </c>
      <c r="Z15" s="25">
        <v>0</v>
      </c>
      <c r="AA15" s="25">
        <v>10</v>
      </c>
      <c r="AB15" s="25">
        <v>11</v>
      </c>
      <c r="AC15" s="23">
        <f>SUM(E15:AB15)</f>
        <v>155</v>
      </c>
      <c r="AD15" s="23">
        <v>12</v>
      </c>
    </row>
    <row r="16" spans="1:30" ht="12.75">
      <c r="A16" s="18">
        <v>27</v>
      </c>
      <c r="B16" s="19" t="s">
        <v>43</v>
      </c>
      <c r="C16" s="25"/>
      <c r="D16" s="25"/>
      <c r="E16" s="25">
        <v>14</v>
      </c>
      <c r="F16" s="25">
        <v>16</v>
      </c>
      <c r="G16" s="25"/>
      <c r="H16" s="25"/>
      <c r="I16" s="25">
        <v>11</v>
      </c>
      <c r="J16" s="25">
        <v>11</v>
      </c>
      <c r="K16" s="25"/>
      <c r="L16" s="25"/>
      <c r="M16" s="25">
        <v>18</v>
      </c>
      <c r="N16" s="25">
        <v>12</v>
      </c>
      <c r="O16" s="25"/>
      <c r="P16" s="25"/>
      <c r="Q16" s="25">
        <v>1</v>
      </c>
      <c r="R16" s="25">
        <v>11</v>
      </c>
      <c r="S16" s="25"/>
      <c r="T16" s="25"/>
      <c r="U16" s="25">
        <v>11</v>
      </c>
      <c r="V16" s="25">
        <v>15</v>
      </c>
      <c r="W16" s="25"/>
      <c r="X16" s="25"/>
      <c r="Y16" s="25"/>
      <c r="Z16" s="25"/>
      <c r="AA16" s="25">
        <v>16</v>
      </c>
      <c r="AB16" s="25">
        <v>16</v>
      </c>
      <c r="AC16" s="23">
        <f>SUM(C16:AB16)</f>
        <v>152</v>
      </c>
      <c r="AD16" s="23">
        <v>13</v>
      </c>
    </row>
    <row r="17" spans="1:30" ht="12.75">
      <c r="A17" s="18">
        <v>21</v>
      </c>
      <c r="B17" s="19" t="s">
        <v>30</v>
      </c>
      <c r="C17" s="20">
        <v>10</v>
      </c>
      <c r="D17" s="20">
        <v>10</v>
      </c>
      <c r="E17" s="20"/>
      <c r="F17" s="20">
        <v>10</v>
      </c>
      <c r="G17" s="20">
        <v>4</v>
      </c>
      <c r="H17" s="20">
        <v>6</v>
      </c>
      <c r="I17" s="20">
        <v>6</v>
      </c>
      <c r="J17" s="20"/>
      <c r="K17" s="20">
        <v>14</v>
      </c>
      <c r="L17" s="20"/>
      <c r="M17" s="20">
        <v>12</v>
      </c>
      <c r="N17" s="20">
        <v>8</v>
      </c>
      <c r="O17" s="20"/>
      <c r="P17" s="20"/>
      <c r="Q17" s="20">
        <v>3</v>
      </c>
      <c r="R17" s="20">
        <v>7</v>
      </c>
      <c r="S17" s="20">
        <v>8</v>
      </c>
      <c r="T17" s="20">
        <v>8</v>
      </c>
      <c r="U17" s="20">
        <v>13</v>
      </c>
      <c r="V17" s="20">
        <v>6</v>
      </c>
      <c r="W17" s="20"/>
      <c r="X17" s="20">
        <v>12</v>
      </c>
      <c r="Y17" s="20">
        <v>0</v>
      </c>
      <c r="Z17" s="20">
        <v>9</v>
      </c>
      <c r="AA17" s="20"/>
      <c r="AB17" s="20"/>
      <c r="AC17" s="23">
        <f>SUM(C17:AB17)</f>
        <v>146</v>
      </c>
      <c r="AD17" s="23">
        <v>14</v>
      </c>
    </row>
    <row r="18" spans="1:30" ht="12.75">
      <c r="A18" s="18">
        <v>15</v>
      </c>
      <c r="B18" s="19" t="s">
        <v>28</v>
      </c>
      <c r="C18" s="20">
        <v>12</v>
      </c>
      <c r="D18" s="20">
        <v>7</v>
      </c>
      <c r="E18" s="22">
        <v>6</v>
      </c>
      <c r="F18" s="22">
        <v>9</v>
      </c>
      <c r="G18" s="22"/>
      <c r="H18" s="22"/>
      <c r="I18" s="22"/>
      <c r="J18" s="22"/>
      <c r="K18" s="22"/>
      <c r="L18" s="22">
        <v>6</v>
      </c>
      <c r="M18" s="22">
        <v>5</v>
      </c>
      <c r="N18" s="22">
        <v>16</v>
      </c>
      <c r="O18" s="22">
        <v>10</v>
      </c>
      <c r="P18" s="22">
        <v>7</v>
      </c>
      <c r="Q18" s="22">
        <v>11</v>
      </c>
      <c r="R18" s="22">
        <v>13</v>
      </c>
      <c r="S18" s="22"/>
      <c r="T18" s="22"/>
      <c r="U18" s="20"/>
      <c r="V18" s="20"/>
      <c r="W18" s="20"/>
      <c r="X18" s="20">
        <v>1</v>
      </c>
      <c r="Y18" s="20">
        <v>11</v>
      </c>
      <c r="Z18" s="20">
        <v>7</v>
      </c>
      <c r="AA18" s="20">
        <v>11</v>
      </c>
      <c r="AB18" s="20">
        <v>10</v>
      </c>
      <c r="AC18" s="23">
        <f>SUM(C18:AB18)</f>
        <v>142</v>
      </c>
      <c r="AD18" s="23">
        <v>15</v>
      </c>
    </row>
    <row r="19" spans="1:30" ht="12.75">
      <c r="A19" s="18">
        <v>66</v>
      </c>
      <c r="B19" s="19" t="s">
        <v>55</v>
      </c>
      <c r="C19" s="25"/>
      <c r="D19" s="25"/>
      <c r="E19" s="25"/>
      <c r="F19" s="25"/>
      <c r="G19" s="25">
        <v>16</v>
      </c>
      <c r="H19" s="25"/>
      <c r="I19" s="25"/>
      <c r="J19" s="25"/>
      <c r="K19" s="25">
        <v>9</v>
      </c>
      <c r="L19" s="25">
        <v>12</v>
      </c>
      <c r="M19" s="25">
        <v>13</v>
      </c>
      <c r="N19" s="25">
        <v>18</v>
      </c>
      <c r="O19" s="25"/>
      <c r="P19" s="25"/>
      <c r="Q19" s="25">
        <v>9</v>
      </c>
      <c r="R19" s="25">
        <v>9</v>
      </c>
      <c r="S19" s="25">
        <v>22</v>
      </c>
      <c r="T19" s="25">
        <v>18</v>
      </c>
      <c r="U19" s="25"/>
      <c r="V19" s="25"/>
      <c r="W19" s="25"/>
      <c r="X19" s="25"/>
      <c r="Y19" s="25"/>
      <c r="Z19" s="25"/>
      <c r="AA19" s="25">
        <v>6</v>
      </c>
      <c r="AB19" s="25">
        <v>5</v>
      </c>
      <c r="AC19" s="23">
        <f>SUM(C19:AB19)</f>
        <v>137</v>
      </c>
      <c r="AD19" s="23">
        <v>16</v>
      </c>
    </row>
    <row r="20" spans="1:30" ht="12.75">
      <c r="A20" s="18">
        <v>96</v>
      </c>
      <c r="B20" s="19" t="s">
        <v>21</v>
      </c>
      <c r="C20" s="20">
        <v>22</v>
      </c>
      <c r="D20" s="20">
        <v>22</v>
      </c>
      <c r="E20" s="20">
        <v>20</v>
      </c>
      <c r="F20" s="20">
        <v>22</v>
      </c>
      <c r="G20" s="20"/>
      <c r="H20" s="20"/>
      <c r="I20" s="20"/>
      <c r="J20" s="20">
        <v>2</v>
      </c>
      <c r="K20" s="20">
        <v>18</v>
      </c>
      <c r="L20" s="20">
        <v>18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>
        <f>SUM(C20:AB20)</f>
        <v>124</v>
      </c>
      <c r="AD20" s="23">
        <v>17</v>
      </c>
    </row>
    <row r="21" spans="1:30" ht="12.75">
      <c r="A21" s="18">
        <v>100</v>
      </c>
      <c r="B21" s="19" t="s">
        <v>69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>
        <v>20</v>
      </c>
      <c r="N21" s="25">
        <v>25</v>
      </c>
      <c r="O21" s="25"/>
      <c r="P21" s="25"/>
      <c r="Q21" s="25">
        <v>14</v>
      </c>
      <c r="R21" s="25">
        <v>12</v>
      </c>
      <c r="S21" s="25"/>
      <c r="T21" s="25"/>
      <c r="U21" s="25"/>
      <c r="V21" s="25"/>
      <c r="W21" s="25">
        <v>11</v>
      </c>
      <c r="X21" s="25">
        <v>11</v>
      </c>
      <c r="Y21" s="25"/>
      <c r="Z21" s="25"/>
      <c r="AA21" s="25">
        <v>12</v>
      </c>
      <c r="AB21" s="25">
        <v>14</v>
      </c>
      <c r="AC21" s="23">
        <f>SUM(C21:AB21)</f>
        <v>119</v>
      </c>
      <c r="AD21" s="23">
        <v>18</v>
      </c>
    </row>
    <row r="22" spans="1:30" ht="12.75">
      <c r="A22" s="18">
        <v>81</v>
      </c>
      <c r="B22" s="19" t="s">
        <v>42</v>
      </c>
      <c r="C22" s="25"/>
      <c r="D22" s="25"/>
      <c r="E22" s="25">
        <v>18</v>
      </c>
      <c r="F22" s="25">
        <v>18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22</v>
      </c>
      <c r="R22" s="25">
        <v>20</v>
      </c>
      <c r="S22" s="25"/>
      <c r="T22" s="25"/>
      <c r="U22" s="25"/>
      <c r="V22" s="25"/>
      <c r="W22" s="25">
        <v>20</v>
      </c>
      <c r="X22" s="25">
        <v>20</v>
      </c>
      <c r="Y22" s="25"/>
      <c r="Z22" s="25"/>
      <c r="AA22" s="25"/>
      <c r="AB22" s="25"/>
      <c r="AC22" s="23">
        <f>SUM(C22:AB22)</f>
        <v>118</v>
      </c>
      <c r="AD22" s="23">
        <v>19</v>
      </c>
    </row>
    <row r="23" spans="1:30" ht="12.75">
      <c r="A23" s="18">
        <v>32</v>
      </c>
      <c r="B23" s="19" t="s">
        <v>34</v>
      </c>
      <c r="C23" s="20">
        <v>6</v>
      </c>
      <c r="D23" s="20">
        <v>13</v>
      </c>
      <c r="E23" s="22"/>
      <c r="F23" s="22"/>
      <c r="G23" s="22"/>
      <c r="H23" s="22"/>
      <c r="I23" s="22">
        <v>4</v>
      </c>
      <c r="J23" s="22"/>
      <c r="K23" s="22">
        <v>4</v>
      </c>
      <c r="L23" s="22">
        <v>10</v>
      </c>
      <c r="M23" s="22">
        <v>10</v>
      </c>
      <c r="N23" s="22">
        <v>10</v>
      </c>
      <c r="O23" s="22">
        <v>12</v>
      </c>
      <c r="P23" s="22">
        <v>10</v>
      </c>
      <c r="Q23" s="22"/>
      <c r="R23" s="22"/>
      <c r="S23" s="22"/>
      <c r="T23" s="22"/>
      <c r="U23" s="20"/>
      <c r="V23" s="20"/>
      <c r="W23" s="20"/>
      <c r="X23" s="20"/>
      <c r="Y23" s="20">
        <v>10</v>
      </c>
      <c r="Z23" s="20">
        <v>0</v>
      </c>
      <c r="AA23" s="20">
        <v>7</v>
      </c>
      <c r="AB23" s="20"/>
      <c r="AC23" s="23">
        <f>SUM(C23:AB23)</f>
        <v>96</v>
      </c>
      <c r="AD23" s="23">
        <v>20</v>
      </c>
    </row>
    <row r="24" spans="1:30" ht="12.75">
      <c r="A24" s="26">
        <v>20</v>
      </c>
      <c r="B24" s="14" t="s">
        <v>20</v>
      </c>
      <c r="C24" s="16">
        <v>25</v>
      </c>
      <c r="D24" s="16">
        <v>25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20</v>
      </c>
      <c r="R24" s="16">
        <v>14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1">
        <f>SUM(C24:AB24)</f>
        <v>84</v>
      </c>
      <c r="AD24" s="23">
        <v>21</v>
      </c>
    </row>
    <row r="25" spans="1:30" ht="12.75">
      <c r="A25" s="18">
        <v>38</v>
      </c>
      <c r="B25" s="19" t="s">
        <v>48</v>
      </c>
      <c r="C25" s="25"/>
      <c r="D25" s="25"/>
      <c r="E25" s="25">
        <v>4</v>
      </c>
      <c r="F25" s="25">
        <v>6</v>
      </c>
      <c r="G25" s="25"/>
      <c r="H25" s="25"/>
      <c r="I25" s="25"/>
      <c r="J25" s="25"/>
      <c r="K25" s="25"/>
      <c r="L25" s="25"/>
      <c r="M25" s="25">
        <v>6</v>
      </c>
      <c r="N25" s="25">
        <v>5</v>
      </c>
      <c r="O25" s="25"/>
      <c r="P25" s="25"/>
      <c r="Q25" s="25"/>
      <c r="R25" s="25"/>
      <c r="S25" s="25"/>
      <c r="T25" s="25"/>
      <c r="U25" s="25"/>
      <c r="V25" s="25"/>
      <c r="W25" s="25">
        <v>16</v>
      </c>
      <c r="X25" s="25">
        <v>8</v>
      </c>
      <c r="Y25" s="25">
        <v>8</v>
      </c>
      <c r="Z25" s="25">
        <v>11</v>
      </c>
      <c r="AA25" s="25">
        <v>13</v>
      </c>
      <c r="AB25" s="25">
        <v>6</v>
      </c>
      <c r="AC25" s="23">
        <f>SUM(E25:AB25)</f>
        <v>83</v>
      </c>
      <c r="AD25" s="23">
        <v>22</v>
      </c>
    </row>
    <row r="26" spans="1:30" ht="12.75">
      <c r="A26" s="18">
        <v>84</v>
      </c>
      <c r="B26" s="19" t="s">
        <v>35</v>
      </c>
      <c r="C26" s="20">
        <v>5</v>
      </c>
      <c r="D26" s="20">
        <v>3</v>
      </c>
      <c r="E26" s="22"/>
      <c r="F26" s="22"/>
      <c r="G26" s="22">
        <v>6</v>
      </c>
      <c r="H26" s="22">
        <v>11</v>
      </c>
      <c r="I26" s="22">
        <v>9</v>
      </c>
      <c r="J26" s="22">
        <v>7</v>
      </c>
      <c r="K26" s="22">
        <v>5</v>
      </c>
      <c r="L26" s="22">
        <v>4</v>
      </c>
      <c r="M26" s="22"/>
      <c r="N26" s="22"/>
      <c r="O26" s="22">
        <v>3</v>
      </c>
      <c r="P26" s="22">
        <v>5</v>
      </c>
      <c r="Q26" s="22"/>
      <c r="R26" s="22">
        <v>1</v>
      </c>
      <c r="S26" s="22">
        <v>6</v>
      </c>
      <c r="T26" s="22">
        <v>7</v>
      </c>
      <c r="U26" s="20"/>
      <c r="V26" s="20"/>
      <c r="W26" s="20"/>
      <c r="X26" s="20"/>
      <c r="Y26" s="20">
        <v>0</v>
      </c>
      <c r="Z26" s="20">
        <v>2</v>
      </c>
      <c r="AA26" s="20"/>
      <c r="AB26" s="20"/>
      <c r="AC26" s="23">
        <f>SUM(C26:AB26)</f>
        <v>74</v>
      </c>
      <c r="AD26" s="23">
        <v>23</v>
      </c>
    </row>
    <row r="27" spans="1:30" ht="12.75">
      <c r="A27" s="18">
        <v>366</v>
      </c>
      <c r="B27" s="19" t="s">
        <v>64</v>
      </c>
      <c r="C27" s="25"/>
      <c r="D27" s="25"/>
      <c r="E27" s="25"/>
      <c r="F27" s="25"/>
      <c r="G27" s="25"/>
      <c r="H27" s="25"/>
      <c r="I27" s="25"/>
      <c r="J27" s="25"/>
      <c r="K27" s="25">
        <v>10</v>
      </c>
      <c r="L27" s="25">
        <v>11</v>
      </c>
      <c r="M27" s="25"/>
      <c r="N27" s="25"/>
      <c r="O27" s="25">
        <v>11</v>
      </c>
      <c r="P27" s="25">
        <v>12</v>
      </c>
      <c r="Q27" s="25"/>
      <c r="R27" s="25"/>
      <c r="S27" s="25">
        <v>5</v>
      </c>
      <c r="T27" s="25">
        <v>11</v>
      </c>
      <c r="U27" s="25"/>
      <c r="V27" s="25"/>
      <c r="W27" s="25"/>
      <c r="X27" s="25"/>
      <c r="Y27" s="25"/>
      <c r="Z27" s="25"/>
      <c r="AA27" s="25">
        <v>8</v>
      </c>
      <c r="AB27" s="25">
        <v>4</v>
      </c>
      <c r="AC27" s="23">
        <f>SUM(K27:AB27)</f>
        <v>72</v>
      </c>
      <c r="AD27" s="23">
        <v>24</v>
      </c>
    </row>
    <row r="28" spans="1:30" ht="12.75">
      <c r="A28" s="18">
        <v>61</v>
      </c>
      <c r="B28" s="19" t="s">
        <v>54</v>
      </c>
      <c r="C28" s="25"/>
      <c r="D28" s="25"/>
      <c r="E28" s="25"/>
      <c r="F28" s="25"/>
      <c r="G28" s="25">
        <v>11</v>
      </c>
      <c r="H28" s="25">
        <v>9</v>
      </c>
      <c r="I28" s="25">
        <v>7</v>
      </c>
      <c r="J28" s="25">
        <v>6</v>
      </c>
      <c r="K28" s="25"/>
      <c r="L28" s="25"/>
      <c r="M28" s="25">
        <v>7</v>
      </c>
      <c r="N28" s="25">
        <v>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>
        <v>12</v>
      </c>
      <c r="Z28" s="25">
        <v>12</v>
      </c>
      <c r="AA28" s="25"/>
      <c r="AB28" s="25"/>
      <c r="AC28" s="23">
        <f>SUM(C28:AB28)</f>
        <v>70</v>
      </c>
      <c r="AD28" s="23">
        <v>25</v>
      </c>
    </row>
    <row r="29" spans="1:30" ht="12.75">
      <c r="A29" s="18">
        <v>83</v>
      </c>
      <c r="B29" s="19" t="s">
        <v>45</v>
      </c>
      <c r="C29" s="25"/>
      <c r="D29" s="25"/>
      <c r="E29" s="25">
        <v>12</v>
      </c>
      <c r="F29" s="25">
        <v>15</v>
      </c>
      <c r="G29" s="25">
        <v>14</v>
      </c>
      <c r="H29" s="25">
        <v>14</v>
      </c>
      <c r="I29" s="25"/>
      <c r="J29" s="25"/>
      <c r="K29" s="25"/>
      <c r="L29" s="25"/>
      <c r="M29" s="25"/>
      <c r="N29" s="25"/>
      <c r="O29" s="25"/>
      <c r="P29" s="25"/>
      <c r="Q29" s="25">
        <v>12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3">
        <f>SUM(E29:AB29)</f>
        <v>67</v>
      </c>
      <c r="AD29" s="23">
        <v>26</v>
      </c>
    </row>
    <row r="30" spans="1:30" ht="12.75">
      <c r="A30" s="18">
        <v>5</v>
      </c>
      <c r="B30" s="19" t="s">
        <v>53</v>
      </c>
      <c r="C30" s="25"/>
      <c r="D30" s="25"/>
      <c r="E30" s="25"/>
      <c r="F30" s="25"/>
      <c r="G30" s="25">
        <v>9</v>
      </c>
      <c r="H30" s="25">
        <v>15</v>
      </c>
      <c r="I30" s="25">
        <v>2</v>
      </c>
      <c r="J30" s="25">
        <v>9</v>
      </c>
      <c r="K30" s="25">
        <v>3</v>
      </c>
      <c r="L30" s="25"/>
      <c r="M30" s="25"/>
      <c r="N30" s="25"/>
      <c r="O30" s="25"/>
      <c r="P30" s="25"/>
      <c r="Q30" s="25"/>
      <c r="R30" s="25"/>
      <c r="S30" s="25">
        <v>11</v>
      </c>
      <c r="T30" s="25"/>
      <c r="U30" s="25">
        <v>12</v>
      </c>
      <c r="V30" s="25">
        <v>3</v>
      </c>
      <c r="W30" s="25"/>
      <c r="X30" s="25"/>
      <c r="Y30" s="25"/>
      <c r="Z30" s="25"/>
      <c r="AA30" s="25"/>
      <c r="AB30" s="25"/>
      <c r="AC30" s="23">
        <f>SUM(C30:AB30)</f>
        <v>64</v>
      </c>
      <c r="AD30" s="23">
        <v>27</v>
      </c>
    </row>
    <row r="31" spans="1:30" ht="12.75">
      <c r="A31" s="18">
        <v>2</v>
      </c>
      <c r="B31" s="19" t="s">
        <v>36</v>
      </c>
      <c r="C31" s="20">
        <v>4</v>
      </c>
      <c r="D31" s="20">
        <v>4</v>
      </c>
      <c r="E31" s="22"/>
      <c r="F31" s="22">
        <v>7</v>
      </c>
      <c r="G31" s="22"/>
      <c r="H31" s="22"/>
      <c r="I31" s="22">
        <v>1</v>
      </c>
      <c r="J31" s="22">
        <v>5</v>
      </c>
      <c r="K31" s="22"/>
      <c r="L31" s="22">
        <v>1</v>
      </c>
      <c r="M31" s="22"/>
      <c r="N31" s="22"/>
      <c r="O31" s="22">
        <v>1</v>
      </c>
      <c r="P31" s="22"/>
      <c r="Q31" s="22"/>
      <c r="R31" s="22">
        <v>2</v>
      </c>
      <c r="S31" s="22">
        <v>7</v>
      </c>
      <c r="T31" s="22">
        <v>6</v>
      </c>
      <c r="U31" s="20">
        <v>5</v>
      </c>
      <c r="V31" s="20">
        <v>5</v>
      </c>
      <c r="W31" s="20"/>
      <c r="X31" s="20">
        <v>4</v>
      </c>
      <c r="Y31" s="20">
        <v>2</v>
      </c>
      <c r="Z31" s="20">
        <v>4</v>
      </c>
      <c r="AA31" s="20">
        <v>2</v>
      </c>
      <c r="AB31" s="20">
        <v>3</v>
      </c>
      <c r="AC31" s="23">
        <f>SUM(C31:AB31)</f>
        <v>63</v>
      </c>
      <c r="AD31" s="23">
        <v>28</v>
      </c>
    </row>
    <row r="32" spans="1:30" ht="12.75">
      <c r="A32" s="18">
        <v>68</v>
      </c>
      <c r="B32" s="19" t="s">
        <v>78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15</v>
      </c>
      <c r="T32" s="25">
        <v>14</v>
      </c>
      <c r="U32" s="25">
        <v>14</v>
      </c>
      <c r="V32" s="25">
        <v>13</v>
      </c>
      <c r="W32" s="25"/>
      <c r="X32" s="25"/>
      <c r="Y32" s="25"/>
      <c r="Z32" s="25"/>
      <c r="AA32" s="25"/>
      <c r="AB32" s="25"/>
      <c r="AC32" s="28">
        <f>SUM(C32:AB32)</f>
        <v>56</v>
      </c>
      <c r="AD32" s="23">
        <v>29</v>
      </c>
    </row>
    <row r="33" spans="1:30" ht="12.75">
      <c r="A33" s="15">
        <v>65</v>
      </c>
      <c r="B33" s="14" t="s">
        <v>26</v>
      </c>
      <c r="C33" s="16">
        <v>14</v>
      </c>
      <c r="D33" s="16">
        <v>8</v>
      </c>
      <c r="E33" s="16">
        <v>9</v>
      </c>
      <c r="F33" s="16">
        <v>11</v>
      </c>
      <c r="G33" s="16">
        <v>8</v>
      </c>
      <c r="H33" s="16">
        <v>5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1">
        <f>SUM(C33:AB33)</f>
        <v>55</v>
      </c>
      <c r="AD33" s="23">
        <v>30</v>
      </c>
    </row>
    <row r="34" spans="1:30" ht="12.75">
      <c r="A34" s="18">
        <v>116</v>
      </c>
      <c r="B34" s="19" t="s">
        <v>63</v>
      </c>
      <c r="C34" s="25"/>
      <c r="D34" s="25"/>
      <c r="E34" s="25"/>
      <c r="F34" s="25"/>
      <c r="G34" s="25"/>
      <c r="H34" s="25"/>
      <c r="I34" s="25">
        <v>5</v>
      </c>
      <c r="J34" s="25">
        <v>12</v>
      </c>
      <c r="K34" s="25"/>
      <c r="L34" s="25"/>
      <c r="M34" s="25"/>
      <c r="N34" s="25"/>
      <c r="O34" s="25">
        <v>6</v>
      </c>
      <c r="P34" s="25">
        <v>13</v>
      </c>
      <c r="Q34" s="25"/>
      <c r="R34" s="25"/>
      <c r="S34" s="25"/>
      <c r="T34" s="25"/>
      <c r="U34" s="25"/>
      <c r="V34" s="25"/>
      <c r="W34" s="25"/>
      <c r="X34" s="25"/>
      <c r="Y34" s="25">
        <v>9</v>
      </c>
      <c r="Z34" s="25">
        <v>10</v>
      </c>
      <c r="AA34" s="25"/>
      <c r="AB34" s="25"/>
      <c r="AC34" s="28">
        <f>SUM(I34:AB34)</f>
        <v>55</v>
      </c>
      <c r="AD34" s="23">
        <v>31</v>
      </c>
    </row>
    <row r="35" spans="1:30" ht="12.75">
      <c r="A35" s="18">
        <v>111</v>
      </c>
      <c r="B35" s="19" t="s">
        <v>61</v>
      </c>
      <c r="C35" s="25"/>
      <c r="D35" s="25"/>
      <c r="E35" s="25"/>
      <c r="F35" s="25"/>
      <c r="G35" s="25"/>
      <c r="H35" s="25"/>
      <c r="I35" s="25">
        <v>18</v>
      </c>
      <c r="J35" s="25">
        <v>18</v>
      </c>
      <c r="K35" s="25"/>
      <c r="L35" s="25"/>
      <c r="M35" s="25">
        <v>4</v>
      </c>
      <c r="N35" s="25">
        <v>11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3">
        <f>SUM(I35:AB35)</f>
        <v>51</v>
      </c>
      <c r="AD35" s="23">
        <v>32</v>
      </c>
    </row>
    <row r="36" spans="1:30" ht="12.75">
      <c r="A36" s="18">
        <v>8</v>
      </c>
      <c r="B36" s="19" t="s">
        <v>39</v>
      </c>
      <c r="C36" s="25">
        <v>1</v>
      </c>
      <c r="D36" s="25">
        <v>2</v>
      </c>
      <c r="E36" s="25"/>
      <c r="F36" s="25"/>
      <c r="G36" s="25">
        <v>10</v>
      </c>
      <c r="H36" s="25">
        <v>4</v>
      </c>
      <c r="I36" s="25"/>
      <c r="J36" s="25"/>
      <c r="K36" s="25"/>
      <c r="L36" s="25"/>
      <c r="M36" s="25"/>
      <c r="N36" s="25"/>
      <c r="O36" s="25">
        <v>4</v>
      </c>
      <c r="P36" s="25">
        <v>4</v>
      </c>
      <c r="Q36" s="25"/>
      <c r="R36" s="25"/>
      <c r="S36" s="25">
        <v>2</v>
      </c>
      <c r="T36" s="25">
        <v>4</v>
      </c>
      <c r="U36" s="25">
        <v>7</v>
      </c>
      <c r="V36" s="25">
        <v>12</v>
      </c>
      <c r="W36" s="25"/>
      <c r="X36" s="25"/>
      <c r="Y36" s="25"/>
      <c r="Z36" s="25"/>
      <c r="AA36" s="25"/>
      <c r="AB36" s="25"/>
      <c r="AC36" s="23">
        <f>SUM(C36:AB36)</f>
        <v>50</v>
      </c>
      <c r="AD36" s="23">
        <v>33</v>
      </c>
    </row>
    <row r="37" spans="1:30" ht="12.75">
      <c r="A37" s="15">
        <v>22</v>
      </c>
      <c r="B37" s="14" t="s">
        <v>22</v>
      </c>
      <c r="C37" s="16">
        <v>20</v>
      </c>
      <c r="D37" s="16">
        <v>16</v>
      </c>
      <c r="E37" s="16">
        <v>2</v>
      </c>
      <c r="F37" s="16"/>
      <c r="G37" s="16"/>
      <c r="H37" s="16"/>
      <c r="I37" s="16"/>
      <c r="J37" s="16"/>
      <c r="K37" s="16"/>
      <c r="L37" s="16">
        <v>7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>
        <v>4</v>
      </c>
      <c r="Z37" s="16">
        <v>0</v>
      </c>
      <c r="AA37" s="16"/>
      <c r="AB37" s="16"/>
      <c r="AC37" s="11">
        <f>SUM(C37:AB37)</f>
        <v>49</v>
      </c>
      <c r="AD37" s="23">
        <v>34</v>
      </c>
    </row>
    <row r="38" spans="1:30" ht="12.75">
      <c r="A38" s="18">
        <v>86</v>
      </c>
      <c r="B38" s="19" t="s">
        <v>33</v>
      </c>
      <c r="C38" s="22">
        <v>7</v>
      </c>
      <c r="D38" s="22">
        <v>12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">
        <v>7</v>
      </c>
      <c r="R38" s="20">
        <v>4</v>
      </c>
      <c r="S38" s="22"/>
      <c r="T38" s="22"/>
      <c r="U38" s="20"/>
      <c r="V38" s="20"/>
      <c r="W38" s="20"/>
      <c r="X38" s="20"/>
      <c r="Y38" s="20"/>
      <c r="Z38" s="20"/>
      <c r="AA38" s="20">
        <v>9</v>
      </c>
      <c r="AB38" s="20">
        <v>8</v>
      </c>
      <c r="AC38" s="23">
        <f>SUM(C38:AB38)</f>
        <v>47</v>
      </c>
      <c r="AD38" s="23">
        <v>35</v>
      </c>
    </row>
    <row r="39" spans="1:30" ht="12.75">
      <c r="A39" s="18">
        <v>92</v>
      </c>
      <c r="B39" s="19" t="s">
        <v>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v>9</v>
      </c>
      <c r="P39" s="25">
        <v>16</v>
      </c>
      <c r="Q39" s="25"/>
      <c r="R39" s="25"/>
      <c r="S39" s="25">
        <v>18</v>
      </c>
      <c r="T39" s="25"/>
      <c r="U39" s="25"/>
      <c r="V39" s="25"/>
      <c r="W39" s="25"/>
      <c r="X39" s="25"/>
      <c r="Y39" s="25"/>
      <c r="Z39" s="25"/>
      <c r="AA39" s="25"/>
      <c r="AB39" s="25"/>
      <c r="AC39" s="23">
        <f>SUM(O39:AB39)</f>
        <v>43</v>
      </c>
      <c r="AD39" s="23">
        <v>36</v>
      </c>
    </row>
    <row r="40" spans="1:30" ht="12.75">
      <c r="A40" s="18">
        <v>17</v>
      </c>
      <c r="B40" s="19" t="s">
        <v>51</v>
      </c>
      <c r="C40" s="25"/>
      <c r="D40" s="25"/>
      <c r="E40" s="25"/>
      <c r="F40" s="25">
        <v>1</v>
      </c>
      <c r="G40" s="25"/>
      <c r="H40" s="25"/>
      <c r="I40" s="25"/>
      <c r="J40" s="25">
        <v>1</v>
      </c>
      <c r="K40" s="25"/>
      <c r="L40" s="25"/>
      <c r="M40" s="25"/>
      <c r="N40" s="25">
        <v>3</v>
      </c>
      <c r="O40" s="25">
        <v>8</v>
      </c>
      <c r="P40" s="25">
        <v>8</v>
      </c>
      <c r="Q40" s="25"/>
      <c r="R40" s="25"/>
      <c r="S40" s="25">
        <v>1</v>
      </c>
      <c r="T40" s="25">
        <v>2</v>
      </c>
      <c r="U40" s="25">
        <v>3</v>
      </c>
      <c r="V40" s="25">
        <v>7</v>
      </c>
      <c r="W40" s="25">
        <v>1</v>
      </c>
      <c r="X40" s="25">
        <v>5</v>
      </c>
      <c r="Y40" s="25">
        <v>1</v>
      </c>
      <c r="Z40" s="25">
        <v>0</v>
      </c>
      <c r="AA40" s="25"/>
      <c r="AB40" s="25"/>
      <c r="AC40" s="23">
        <f>SUM(C40:AB40)</f>
        <v>41</v>
      </c>
      <c r="AD40" s="23">
        <v>37</v>
      </c>
    </row>
    <row r="41" spans="1:30" ht="12.75">
      <c r="A41" s="18">
        <v>79</v>
      </c>
      <c r="B41" s="19" t="s">
        <v>29</v>
      </c>
      <c r="C41" s="20">
        <v>11</v>
      </c>
      <c r="D41" s="20">
        <v>14</v>
      </c>
      <c r="E41" s="22">
        <v>8</v>
      </c>
      <c r="F41" s="2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>
        <v>7</v>
      </c>
      <c r="X41" s="20"/>
      <c r="Y41" s="20"/>
      <c r="Z41" s="20"/>
      <c r="AA41" s="20"/>
      <c r="AB41" s="20"/>
      <c r="AC41" s="23">
        <f>SUM(C41:AB41)</f>
        <v>40</v>
      </c>
      <c r="AD41" s="23">
        <v>38</v>
      </c>
    </row>
    <row r="42" spans="1:30" ht="12.75">
      <c r="A42" s="18">
        <v>148</v>
      </c>
      <c r="B42" s="19" t="s">
        <v>50</v>
      </c>
      <c r="C42" s="25"/>
      <c r="D42" s="25"/>
      <c r="E42" s="25"/>
      <c r="F42" s="25">
        <v>5</v>
      </c>
      <c r="G42" s="25"/>
      <c r="H42" s="25"/>
      <c r="I42" s="25"/>
      <c r="J42" s="25"/>
      <c r="K42" s="25"/>
      <c r="L42" s="25"/>
      <c r="M42" s="25">
        <v>3</v>
      </c>
      <c r="N42" s="25">
        <v>7</v>
      </c>
      <c r="O42" s="25"/>
      <c r="P42" s="25"/>
      <c r="Q42" s="25">
        <v>4</v>
      </c>
      <c r="R42" s="25">
        <v>6</v>
      </c>
      <c r="S42" s="25"/>
      <c r="T42" s="25"/>
      <c r="U42" s="25"/>
      <c r="V42" s="25"/>
      <c r="W42" s="25"/>
      <c r="X42" s="25">
        <v>7</v>
      </c>
      <c r="Y42" s="25">
        <v>0</v>
      </c>
      <c r="Z42" s="25">
        <v>6</v>
      </c>
      <c r="AA42" s="25"/>
      <c r="AB42" s="25"/>
      <c r="AC42" s="23">
        <f>SUM(C42:AB42)</f>
        <v>38</v>
      </c>
      <c r="AD42" s="23">
        <v>39</v>
      </c>
    </row>
    <row r="43" spans="1:30" ht="12.75">
      <c r="A43" s="18">
        <v>71</v>
      </c>
      <c r="B43" s="19" t="s">
        <v>76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>
        <v>6</v>
      </c>
      <c r="R43" s="25">
        <v>16</v>
      </c>
      <c r="S43" s="25"/>
      <c r="T43" s="25"/>
      <c r="U43" s="25"/>
      <c r="V43" s="25"/>
      <c r="W43" s="25"/>
      <c r="X43" s="25"/>
      <c r="Y43" s="25"/>
      <c r="Z43" s="25"/>
      <c r="AA43" s="25">
        <v>4</v>
      </c>
      <c r="AB43" s="25">
        <v>9</v>
      </c>
      <c r="AC43" s="28">
        <f>SUM(C43:AB43)</f>
        <v>35</v>
      </c>
      <c r="AD43" s="23">
        <v>40</v>
      </c>
    </row>
    <row r="44" spans="1:30" ht="12.75">
      <c r="A44" s="18">
        <v>11</v>
      </c>
      <c r="B44" s="19" t="s">
        <v>57</v>
      </c>
      <c r="C44" s="25"/>
      <c r="D44" s="25"/>
      <c r="E44" s="25"/>
      <c r="F44" s="25"/>
      <c r="G44" s="25">
        <v>7</v>
      </c>
      <c r="H44" s="25">
        <v>2</v>
      </c>
      <c r="I44" s="25"/>
      <c r="J44" s="25"/>
      <c r="K44" s="25"/>
      <c r="L44" s="25"/>
      <c r="M44" s="25"/>
      <c r="N44" s="25"/>
      <c r="O44" s="25"/>
      <c r="P44" s="25">
        <v>2</v>
      </c>
      <c r="Q44" s="25"/>
      <c r="R44" s="25"/>
      <c r="S44" s="25"/>
      <c r="T44" s="25">
        <v>5</v>
      </c>
      <c r="U44" s="25">
        <v>8</v>
      </c>
      <c r="V44" s="25">
        <v>9</v>
      </c>
      <c r="W44" s="25"/>
      <c r="X44" s="25"/>
      <c r="Y44" s="25"/>
      <c r="Z44" s="25"/>
      <c r="AA44" s="25"/>
      <c r="AB44" s="25"/>
      <c r="AC44" s="23">
        <f>SUM(C44:AB44)</f>
        <v>33</v>
      </c>
      <c r="AD44" s="23">
        <v>41</v>
      </c>
    </row>
    <row r="45" spans="1:30" ht="12.75">
      <c r="A45" s="18">
        <v>31</v>
      </c>
      <c r="B45" s="19" t="s">
        <v>86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>
        <v>18</v>
      </c>
      <c r="Z45" s="25">
        <v>14</v>
      </c>
      <c r="AA45" s="25"/>
      <c r="AB45" s="25"/>
      <c r="AC45" s="28">
        <f>SUM(C45:AB45)</f>
        <v>32</v>
      </c>
      <c r="AD45" s="23">
        <v>42</v>
      </c>
    </row>
    <row r="46" spans="1:30" ht="12.75">
      <c r="A46" s="18">
        <v>3</v>
      </c>
      <c r="B46" s="19" t="s">
        <v>58</v>
      </c>
      <c r="C46" s="25"/>
      <c r="D46" s="25"/>
      <c r="E46" s="25"/>
      <c r="F46" s="25"/>
      <c r="G46" s="25"/>
      <c r="H46" s="25">
        <v>8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>
        <v>9</v>
      </c>
      <c r="V46" s="25">
        <v>11</v>
      </c>
      <c r="W46" s="25">
        <v>2</v>
      </c>
      <c r="X46" s="25"/>
      <c r="Y46" s="25"/>
      <c r="Z46" s="25"/>
      <c r="AA46" s="25"/>
      <c r="AB46" s="25"/>
      <c r="AC46" s="23">
        <f>SUM(C46:AB46)</f>
        <v>30</v>
      </c>
      <c r="AD46" s="23">
        <v>43</v>
      </c>
    </row>
    <row r="47" spans="1:30" ht="12.75">
      <c r="A47" s="18">
        <v>102</v>
      </c>
      <c r="B47" s="19" t="s">
        <v>79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>
        <v>13</v>
      </c>
      <c r="T47" s="25">
        <v>15</v>
      </c>
      <c r="U47" s="25"/>
      <c r="V47" s="25"/>
      <c r="W47" s="25"/>
      <c r="X47" s="25"/>
      <c r="Y47" s="25"/>
      <c r="Z47" s="25"/>
      <c r="AA47" s="25"/>
      <c r="AB47" s="25"/>
      <c r="AC47" s="28">
        <f>SUM(C47:AB47)</f>
        <v>28</v>
      </c>
      <c r="AD47" s="23">
        <v>44</v>
      </c>
    </row>
    <row r="48" spans="1:30" ht="12.75">
      <c r="A48" s="18">
        <v>28</v>
      </c>
      <c r="B48" s="19" t="s">
        <v>67</v>
      </c>
      <c r="C48" s="25"/>
      <c r="D48" s="25"/>
      <c r="E48" s="25"/>
      <c r="F48" s="25"/>
      <c r="G48" s="25"/>
      <c r="H48" s="25"/>
      <c r="I48" s="25"/>
      <c r="J48" s="25"/>
      <c r="K48" s="25"/>
      <c r="L48" s="25">
        <v>5</v>
      </c>
      <c r="M48" s="25"/>
      <c r="N48" s="25"/>
      <c r="O48" s="25">
        <v>15</v>
      </c>
      <c r="P48" s="25">
        <v>6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8">
        <f>SUM(C48:AB48)</f>
        <v>26</v>
      </c>
      <c r="AD48" s="23">
        <v>45</v>
      </c>
    </row>
    <row r="49" spans="1:30" ht="12.75">
      <c r="A49" s="18">
        <v>97</v>
      </c>
      <c r="B49" s="19" t="s">
        <v>62</v>
      </c>
      <c r="C49" s="25"/>
      <c r="D49" s="25"/>
      <c r="E49" s="25"/>
      <c r="F49" s="25"/>
      <c r="G49" s="25"/>
      <c r="H49" s="25"/>
      <c r="I49" s="25">
        <v>13</v>
      </c>
      <c r="J49" s="25">
        <v>13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3">
        <f>SUM(I49:AB49)</f>
        <v>26</v>
      </c>
      <c r="AD49" s="23">
        <v>46</v>
      </c>
    </row>
    <row r="50" spans="1:30" ht="12.75">
      <c r="A50" s="18">
        <v>40</v>
      </c>
      <c r="B50" s="19" t="s">
        <v>77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v>5</v>
      </c>
      <c r="R50" s="25"/>
      <c r="S50" s="25"/>
      <c r="T50" s="25"/>
      <c r="U50" s="25"/>
      <c r="V50" s="25"/>
      <c r="W50" s="25">
        <v>8</v>
      </c>
      <c r="X50" s="25">
        <v>6</v>
      </c>
      <c r="Y50" s="25">
        <v>6</v>
      </c>
      <c r="Z50" s="25">
        <v>1</v>
      </c>
      <c r="AA50" s="25"/>
      <c r="AB50" s="25"/>
      <c r="AC50" s="28">
        <f>SUM(C50:AB50)</f>
        <v>26</v>
      </c>
      <c r="AD50" s="23">
        <v>47</v>
      </c>
    </row>
    <row r="51" spans="1:30" ht="12.75">
      <c r="A51" s="18">
        <v>75</v>
      </c>
      <c r="B51" s="19" t="s">
        <v>37</v>
      </c>
      <c r="C51" s="22">
        <v>3</v>
      </c>
      <c r="D51" s="22"/>
      <c r="E51" s="22">
        <v>1</v>
      </c>
      <c r="F51" s="22">
        <v>2</v>
      </c>
      <c r="G51" s="20"/>
      <c r="H51" s="20"/>
      <c r="I51" s="22"/>
      <c r="J51" s="22"/>
      <c r="K51" s="20">
        <v>2</v>
      </c>
      <c r="L51" s="20">
        <v>2</v>
      </c>
      <c r="M51" s="22"/>
      <c r="N51" s="22">
        <v>1</v>
      </c>
      <c r="O51" s="22"/>
      <c r="P51" s="22"/>
      <c r="Q51" s="20"/>
      <c r="R51" s="20"/>
      <c r="S51" s="22"/>
      <c r="T51" s="22"/>
      <c r="U51" s="20"/>
      <c r="V51" s="20"/>
      <c r="W51" s="20">
        <v>10</v>
      </c>
      <c r="X51" s="20">
        <v>3</v>
      </c>
      <c r="Y51" s="20"/>
      <c r="Z51" s="20"/>
      <c r="AA51" s="20"/>
      <c r="AB51" s="20"/>
      <c r="AC51" s="23">
        <f>SUM(C51:AB51)</f>
        <v>24</v>
      </c>
      <c r="AD51" s="23">
        <v>48</v>
      </c>
    </row>
    <row r="52" spans="1:30" ht="12.75">
      <c r="A52" s="15">
        <v>62</v>
      </c>
      <c r="B52" s="14" t="s">
        <v>32</v>
      </c>
      <c r="C52" s="16">
        <v>8</v>
      </c>
      <c r="D52" s="16">
        <v>9</v>
      </c>
      <c r="E52" s="16"/>
      <c r="F52" s="16"/>
      <c r="G52" s="16"/>
      <c r="H52" s="16"/>
      <c r="I52" s="16">
        <v>3</v>
      </c>
      <c r="J52" s="16"/>
      <c r="K52" s="16"/>
      <c r="L52" s="16"/>
      <c r="M52" s="16">
        <v>2</v>
      </c>
      <c r="N52" s="16">
        <v>2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1">
        <f>SUM(C52:AB52)</f>
        <v>24</v>
      </c>
      <c r="AD52" s="23">
        <v>49</v>
      </c>
    </row>
    <row r="53" spans="1:30" ht="12.75">
      <c r="A53" s="18">
        <v>89</v>
      </c>
      <c r="B53" s="19" t="s">
        <v>46</v>
      </c>
      <c r="C53" s="25"/>
      <c r="D53" s="25"/>
      <c r="E53" s="25">
        <v>7</v>
      </c>
      <c r="F53" s="25">
        <v>4</v>
      </c>
      <c r="G53" s="25"/>
      <c r="H53" s="25"/>
      <c r="I53" s="25"/>
      <c r="J53" s="25"/>
      <c r="K53" s="25">
        <v>7</v>
      </c>
      <c r="L53" s="25"/>
      <c r="M53" s="25"/>
      <c r="N53" s="25"/>
      <c r="O53" s="25">
        <v>2</v>
      </c>
      <c r="P53" s="25">
        <v>3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8">
        <f>SUM(E53:AB53)</f>
        <v>23</v>
      </c>
      <c r="AD53" s="23">
        <v>50</v>
      </c>
    </row>
    <row r="54" spans="1:30" ht="12.75">
      <c r="A54" s="18">
        <v>107</v>
      </c>
      <c r="B54" s="19" t="s">
        <v>56</v>
      </c>
      <c r="C54" s="25"/>
      <c r="D54" s="25"/>
      <c r="E54" s="25"/>
      <c r="F54" s="25"/>
      <c r="G54" s="25">
        <v>3</v>
      </c>
      <c r="H54" s="25">
        <v>7</v>
      </c>
      <c r="I54" s="25">
        <v>12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3">
        <f>SUM(C54:AB54)</f>
        <v>22</v>
      </c>
      <c r="AD54" s="23">
        <v>51</v>
      </c>
    </row>
    <row r="55" spans="1:30" ht="12.75">
      <c r="A55" s="18">
        <v>35</v>
      </c>
      <c r="B55" s="19" t="s">
        <v>71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>
        <v>1</v>
      </c>
      <c r="N55" s="25"/>
      <c r="O55" s="25">
        <v>5</v>
      </c>
      <c r="P55" s="25"/>
      <c r="Q55" s="25"/>
      <c r="R55" s="25"/>
      <c r="S55" s="25">
        <v>4</v>
      </c>
      <c r="T55" s="25">
        <v>3</v>
      </c>
      <c r="U55" s="25"/>
      <c r="V55" s="25">
        <v>4</v>
      </c>
      <c r="W55" s="25">
        <v>3</v>
      </c>
      <c r="X55" s="25"/>
      <c r="Y55" s="25"/>
      <c r="Z55" s="25"/>
      <c r="AA55" s="25"/>
      <c r="AB55" s="25"/>
      <c r="AC55" s="23">
        <f>SUM(C55:AB55)</f>
        <v>20</v>
      </c>
      <c r="AD55" s="23">
        <v>52</v>
      </c>
    </row>
    <row r="56" spans="1:30" ht="12.75">
      <c r="A56" s="18">
        <v>76</v>
      </c>
      <c r="B56" s="19" t="s">
        <v>70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>
        <v>8</v>
      </c>
      <c r="N56" s="25">
        <v>9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3">
        <f>SUM(C56:AB56)</f>
        <v>17</v>
      </c>
      <c r="AD56" s="23">
        <v>53</v>
      </c>
    </row>
    <row r="57" spans="1:30" ht="12.75">
      <c r="A57" s="18">
        <v>198</v>
      </c>
      <c r="B57" s="19" t="s">
        <v>82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>
        <v>6</v>
      </c>
      <c r="V57" s="25">
        <v>8</v>
      </c>
      <c r="W57" s="25"/>
      <c r="X57" s="25"/>
      <c r="Y57" s="25"/>
      <c r="Z57" s="25"/>
      <c r="AA57" s="25"/>
      <c r="AB57" s="25"/>
      <c r="AC57" s="28">
        <f>SUM(C57:AB57)</f>
        <v>14</v>
      </c>
      <c r="AD57" s="23">
        <v>54</v>
      </c>
    </row>
    <row r="58" spans="1:30" ht="12.75">
      <c r="A58" s="18">
        <v>73</v>
      </c>
      <c r="B58" s="19" t="s">
        <v>89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>
        <v>3</v>
      </c>
      <c r="AB58" s="25">
        <v>7</v>
      </c>
      <c r="AC58" s="28">
        <f>SUM(C58:AB58)</f>
        <v>10</v>
      </c>
      <c r="AD58" s="23">
        <v>55</v>
      </c>
    </row>
    <row r="59" spans="1:30" ht="12.75">
      <c r="A59" s="18">
        <v>51</v>
      </c>
      <c r="B59" s="19" t="s">
        <v>47</v>
      </c>
      <c r="C59" s="25"/>
      <c r="D59" s="25"/>
      <c r="E59" s="25">
        <v>5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>
        <v>5</v>
      </c>
      <c r="AB59" s="25"/>
      <c r="AC59" s="28">
        <f>SUM(E59:AB59)</f>
        <v>10</v>
      </c>
      <c r="AD59" s="23">
        <v>56</v>
      </c>
    </row>
    <row r="60" spans="1:30" ht="12.75">
      <c r="A60" s="18">
        <v>26</v>
      </c>
      <c r="B60" s="19" t="s">
        <v>87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>
        <v>3</v>
      </c>
      <c r="Z60" s="25">
        <v>5</v>
      </c>
      <c r="AA60" s="25"/>
      <c r="AB60" s="25">
        <v>2</v>
      </c>
      <c r="AC60" s="28">
        <f>SUM(C60:AB60)</f>
        <v>10</v>
      </c>
      <c r="AD60" s="23">
        <v>57</v>
      </c>
    </row>
    <row r="61" spans="1:30" ht="12.75">
      <c r="A61" s="18">
        <v>63</v>
      </c>
      <c r="B61" s="19" t="s">
        <v>65</v>
      </c>
      <c r="C61" s="25"/>
      <c r="D61" s="25"/>
      <c r="E61" s="25"/>
      <c r="F61" s="25"/>
      <c r="G61" s="25"/>
      <c r="H61" s="25"/>
      <c r="I61" s="25"/>
      <c r="J61" s="25"/>
      <c r="K61" s="25">
        <v>6</v>
      </c>
      <c r="L61" s="25">
        <v>3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3">
        <f>SUM(K61:AB61)</f>
        <v>9</v>
      </c>
      <c r="AD61" s="23">
        <v>58</v>
      </c>
    </row>
    <row r="62" spans="1:30" ht="12.75">
      <c r="A62" s="18">
        <v>12</v>
      </c>
      <c r="B62" s="19" t="s">
        <v>72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>
        <v>4</v>
      </c>
      <c r="O62" s="25"/>
      <c r="P62" s="25"/>
      <c r="Q62" s="25"/>
      <c r="R62" s="25">
        <v>3</v>
      </c>
      <c r="S62" s="25"/>
      <c r="T62" s="25"/>
      <c r="U62" s="25">
        <v>1</v>
      </c>
      <c r="V62" s="25"/>
      <c r="W62" s="25"/>
      <c r="X62" s="25"/>
      <c r="Y62" s="25"/>
      <c r="Z62" s="25"/>
      <c r="AA62" s="25">
        <v>1</v>
      </c>
      <c r="AB62" s="25"/>
      <c r="AC62" s="23">
        <f>SUM(C62:AB62)</f>
        <v>9</v>
      </c>
      <c r="AD62" s="23">
        <v>59</v>
      </c>
    </row>
    <row r="63" spans="1:30" ht="12.75">
      <c r="A63" s="18">
        <v>36</v>
      </c>
      <c r="B63" s="19" t="s">
        <v>84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>
        <v>6</v>
      </c>
      <c r="X63" s="25">
        <v>2</v>
      </c>
      <c r="Y63" s="25"/>
      <c r="Z63" s="25"/>
      <c r="AA63" s="25"/>
      <c r="AB63" s="25"/>
      <c r="AC63" s="28">
        <f>SUM(C63:AB63)</f>
        <v>8</v>
      </c>
      <c r="AD63" s="23">
        <v>60</v>
      </c>
    </row>
    <row r="64" spans="1:30" ht="12.75">
      <c r="A64" s="18">
        <v>13</v>
      </c>
      <c r="B64" s="19" t="s">
        <v>83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>
        <v>4</v>
      </c>
      <c r="V64" s="25">
        <v>2</v>
      </c>
      <c r="W64" s="25"/>
      <c r="X64" s="25"/>
      <c r="Y64" s="25"/>
      <c r="Z64" s="25"/>
      <c r="AA64" s="25"/>
      <c r="AB64" s="25"/>
      <c r="AC64" s="28">
        <f>SUM(C64:AB64)</f>
        <v>6</v>
      </c>
      <c r="AD64" s="23">
        <v>61</v>
      </c>
    </row>
    <row r="65" spans="1:30" ht="12.75">
      <c r="A65" s="18">
        <v>53</v>
      </c>
      <c r="B65" s="19" t="s">
        <v>59</v>
      </c>
      <c r="C65" s="25"/>
      <c r="D65" s="25"/>
      <c r="E65" s="25"/>
      <c r="F65" s="25"/>
      <c r="G65" s="25">
        <v>5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3">
        <f>SUM(C65:AB65)</f>
        <v>5</v>
      </c>
      <c r="AD65" s="23">
        <v>62</v>
      </c>
    </row>
    <row r="66" spans="1:30" ht="12.75">
      <c r="A66" s="18">
        <v>108</v>
      </c>
      <c r="B66" s="19" t="s">
        <v>85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>
        <v>5</v>
      </c>
      <c r="X66" s="25"/>
      <c r="Y66" s="25"/>
      <c r="Z66" s="25"/>
      <c r="AA66" s="25"/>
      <c r="AB66" s="25"/>
      <c r="AC66" s="28">
        <f>SUM(C66:AB66)</f>
        <v>5</v>
      </c>
      <c r="AD66" s="23">
        <v>62</v>
      </c>
    </row>
    <row r="67" spans="1:30" ht="12.75">
      <c r="A67" s="18">
        <v>16</v>
      </c>
      <c r="B67" s="19" t="s">
        <v>40</v>
      </c>
      <c r="C67" s="25"/>
      <c r="D67" s="25">
        <v>1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>
        <v>2</v>
      </c>
      <c r="V67" s="25">
        <v>1</v>
      </c>
      <c r="W67" s="25"/>
      <c r="X67" s="25"/>
      <c r="Y67" s="25"/>
      <c r="Z67" s="25"/>
      <c r="AA67" s="25"/>
      <c r="AB67" s="25"/>
      <c r="AC67" s="23">
        <f>SUM(C67:AB67)</f>
        <v>4</v>
      </c>
      <c r="AD67" s="23">
        <v>64</v>
      </c>
    </row>
    <row r="68" spans="1:30" ht="12.75">
      <c r="A68" s="18">
        <v>48</v>
      </c>
      <c r="B68" s="19" t="s">
        <v>80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>
        <v>3</v>
      </c>
      <c r="T68" s="25"/>
      <c r="U68" s="25"/>
      <c r="V68" s="25"/>
      <c r="W68" s="25"/>
      <c r="X68" s="25"/>
      <c r="Y68" s="25"/>
      <c r="Z68" s="25"/>
      <c r="AA68" s="25"/>
      <c r="AB68" s="25"/>
      <c r="AC68" s="28">
        <f>SUM(C68:AB68)</f>
        <v>3</v>
      </c>
      <c r="AD68" s="23">
        <v>65</v>
      </c>
    </row>
    <row r="69" spans="1:30" ht="12.75">
      <c r="A69" s="18">
        <v>110</v>
      </c>
      <c r="B69" s="19" t="s">
        <v>88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>
        <v>0</v>
      </c>
      <c r="Z69" s="25">
        <v>3</v>
      </c>
      <c r="AA69" s="25"/>
      <c r="AB69" s="25"/>
      <c r="AC69" s="28">
        <f>SUM(C69:AB69)</f>
        <v>3</v>
      </c>
      <c r="AD69" s="23">
        <v>65</v>
      </c>
    </row>
    <row r="70" spans="1:30" ht="12.75">
      <c r="A70" s="18">
        <v>99</v>
      </c>
      <c r="B70" s="19" t="s">
        <v>60</v>
      </c>
      <c r="C70" s="25"/>
      <c r="D70" s="25"/>
      <c r="E70" s="25"/>
      <c r="F70" s="25"/>
      <c r="G70" s="25"/>
      <c r="H70" s="25">
        <v>1</v>
      </c>
      <c r="I70" s="25"/>
      <c r="J70" s="25">
        <v>1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3">
        <f>SUM(C70:AB70)</f>
        <v>2</v>
      </c>
      <c r="AD70" s="23">
        <v>67</v>
      </c>
    </row>
    <row r="71" spans="1:30" ht="12.75">
      <c r="A71" s="18">
        <v>91</v>
      </c>
      <c r="B71" s="19" t="s">
        <v>66</v>
      </c>
      <c r="C71" s="25"/>
      <c r="D71" s="25"/>
      <c r="E71" s="25"/>
      <c r="F71" s="25"/>
      <c r="G71" s="25"/>
      <c r="H71" s="25"/>
      <c r="I71" s="25"/>
      <c r="J71" s="25"/>
      <c r="K71" s="25">
        <v>1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8">
        <f>SUM(K71:AB71)</f>
        <v>1</v>
      </c>
      <c r="AD71" s="23">
        <v>68</v>
      </c>
    </row>
    <row r="72" spans="1:30" ht="12.75">
      <c r="A72" s="18">
        <v>104</v>
      </c>
      <c r="B72" s="19" t="s">
        <v>74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>
        <v>1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8">
        <f>SUM(O72:AB72)</f>
        <v>1</v>
      </c>
      <c r="AD72" s="23">
        <v>68</v>
      </c>
    </row>
    <row r="73" spans="1:30" ht="12.75">
      <c r="A73" s="18">
        <v>64</v>
      </c>
      <c r="B73" s="19" t="s">
        <v>81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>
        <v>1</v>
      </c>
      <c r="U73" s="20"/>
      <c r="V73" s="20"/>
      <c r="W73" s="20"/>
      <c r="X73" s="20"/>
      <c r="Y73" s="20"/>
      <c r="Z73" s="20"/>
      <c r="AA73" s="20"/>
      <c r="AB73" s="20"/>
      <c r="AC73" s="28">
        <f>SUM(C73:AB73)</f>
        <v>1</v>
      </c>
      <c r="AD73" s="23">
        <v>68</v>
      </c>
    </row>
  </sheetData>
  <printOptions gridLines="1"/>
  <pageMargins left="0.7874015748031497" right="0.7874015748031497" top="0.984251968503937" bottom="1.1811023622047245" header="0.31496062992125984" footer="0.31496062992125984"/>
  <pageSetup horizontalDpi="300" verticalDpi="300" orientation="landscape" paperSize="9" r:id="rId1"/>
  <headerFooter alignWithMargins="0">
    <oddHeader>&amp;L&amp;"Arial,Fett"&amp;12Moto-Cross-Landesmeisterschaft Sachsen-Anhalt 2007&amp;C&amp;"Arial,Fett"&amp;12                      Ergebnisse Klasse 9
                                      &amp;R&amp;"Arial,Fett"&amp;12&amp;D</oddHeader>
    <oddFooter>&amp;LVA 1: Coswig
VA 2: Genthin
VA 3: Westerhausen
VA 4: Magdeburg&amp;CVA 5: Oranienbaum
VA 6: Dolle
VA 7: Trebitz
VA 8: Schorstedt&amp;RVA 9: Alterode
VA 10: Ballenstedt
VA 11: Apenburg
VA 12: Letzlingen
VA 13: Schollene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2007-09-24T09:02:25Z</cp:lastPrinted>
  <dcterms:created xsi:type="dcterms:W3CDTF">2003-11-24T08:11:20Z</dcterms:created>
  <dcterms:modified xsi:type="dcterms:W3CDTF">2007-09-24T09:02:28Z</dcterms:modified>
  <cp:category/>
  <cp:version/>
  <cp:contentType/>
  <cp:contentStatus/>
</cp:coreProperties>
</file>